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628" activeTab="0"/>
  </bookViews>
  <sheets>
    <sheet name="Приложение I-40" sheetId="1" r:id="rId1"/>
  </sheets>
  <definedNames>
    <definedName name="_xlnm.Print_Titles" localSheetId="0">'Приложение I-40'!$4:$8</definedName>
  </definedNames>
  <calcPr fullCalcOnLoad="1"/>
</workbook>
</file>

<file path=xl/sharedStrings.xml><?xml version="1.0" encoding="utf-8"?>
<sst xmlns="http://schemas.openxmlformats.org/spreadsheetml/2006/main" count="129" uniqueCount="65">
  <si>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</si>
  <si>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</si>
  <si>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</si>
  <si>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</si>
  <si>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</si>
  <si>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</si>
  <si>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</si>
  <si>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</si>
  <si>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</si>
  <si>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</si>
  <si>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</si>
  <si>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</si>
  <si>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</si>
  <si>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</si>
  <si>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</si>
  <si>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</si>
  <si>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</si>
  <si>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</si>
  <si>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</si>
  <si>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</si>
  <si>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</si>
  <si>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Балансова ст-ст                                                (лв.)</t>
  </si>
  <si>
    <t>Забележка</t>
  </si>
  <si>
    <t>Технически параметри на актива</t>
  </si>
  <si>
    <t>гр.Тетевен</t>
  </si>
  <si>
    <t/>
  </si>
  <si>
    <t>PEHD</t>
  </si>
  <si>
    <t>с.Голям извор</t>
  </si>
  <si>
    <t>бр.</t>
  </si>
  <si>
    <t>СК</t>
  </si>
  <si>
    <t>с.Рибарица</t>
  </si>
  <si>
    <t>72343</t>
  </si>
  <si>
    <t>62579</t>
  </si>
  <si>
    <t>15758</t>
  </si>
  <si>
    <t>6</t>
  </si>
  <si>
    <t>Активи публичнa общинска собственост на община Тетевен(допълнение към Приложение № 1)</t>
  </si>
  <si>
    <t>ПДС, съгл. чл. 13 и 15</t>
  </si>
  <si>
    <t>ПРИЛОЖЕНИЕ     I - 40</t>
  </si>
  <si>
    <t>Обща стойност на инвестиции в публични активи за период от 1.1.2020до 31.12.2020 г.:</t>
  </si>
  <si>
    <t>Констативен протокол от 1.12.2020 г. на междуведомствена комисия по Заповед № АВИК-РД-07-10/26.11.2020 г. на Председателя на АВиК – гр. Ловеч</t>
  </si>
  <si>
    <t>Приемо-предавателен протокол от 17.12.2020 г. между "В И К" АД - гр. Ловеч и Община Тетевен</t>
  </si>
  <si>
    <r>
      <rPr>
        <b/>
        <sz val="12"/>
        <color indexed="8"/>
        <rFont val="Cambria"/>
        <family val="1"/>
      </rPr>
      <t xml:space="preserve">Забележка: </t>
    </r>
    <r>
      <rPr>
        <sz val="12"/>
        <color indexed="8"/>
        <rFont val="Cambria"/>
        <family val="1"/>
      </rPr>
      <t>Приложение</t>
    </r>
    <r>
      <rPr>
        <b/>
        <sz val="12"/>
        <color indexed="8"/>
        <rFont val="Cambria"/>
        <family val="1"/>
      </rPr>
      <t xml:space="preserve"> I-40 </t>
    </r>
    <r>
      <rPr>
        <sz val="12"/>
        <color indexed="8"/>
        <rFont val="Cambria"/>
        <family val="1"/>
      </rPr>
      <t>е изготвено въз основа на фактура № 0000083510/17.12.2020 г., издадена от "В И К" АД - гр. Ловеч на Община Тетевен.</t>
    </r>
  </si>
  <si>
    <r>
      <t xml:space="preserve">Фактура </t>
    </r>
    <r>
      <rPr>
        <sz val="12"/>
        <color indexed="8"/>
        <rFont val="Times New Roman"/>
        <family val="1"/>
      </rPr>
      <t>№ 0000083510/17.12.2020 г. на "В И К" АД - гр. Ловеч</t>
    </r>
  </si>
  <si>
    <t>Фактура № 2000003487/18.12.2020 г. на Община Тетевен</t>
  </si>
  <si>
    <t>Решение на Общински съвет - гр. Тетевен № ….............................</t>
  </si>
  <si>
    <t>Реконструкция ВВМ
ул. "Д.Благоев" ОТ101-ОТ103</t>
  </si>
  <si>
    <t>Изграждане ново СВО,
 ул. "Вит" № 37, кв. Полатен</t>
  </si>
  <si>
    <t>Реконструкция ПХ
ул. "Г.Бенковски" № 272</t>
  </si>
  <si>
    <t>Монтаж нов СК,
ул. "Полк.Орлов" № 1</t>
  </si>
  <si>
    <t>Реконструкция ПХ,
ул. "Боровец" № 2</t>
  </si>
  <si>
    <t>Изграждане ново СВО,
ул. "Бели Вит" № 48</t>
  </si>
  <si>
    <t>Изграждане ново СВО,
м. Воловиите</t>
  </si>
  <si>
    <t>Водомер Focus DN80, м. Кръкожабене</t>
  </si>
  <si>
    <t>водомер</t>
  </si>
  <si>
    <t>ППП от 17.12.2020 г.
ф.№ 83510/17.12.2020</t>
  </si>
  <si>
    <t>ОТ101
ОТ103</t>
  </si>
  <si>
    <t>веконструкцияводопровод</t>
  </si>
  <si>
    <t>Рек.СВО - 22 бр.</t>
  </si>
  <si>
    <t>Рек.СВО - 1 бр.</t>
  </si>
  <si>
    <t>Ново СВО - 3 бр.</t>
  </si>
  <si>
    <t>Реконстр. ПХ</t>
  </si>
  <si>
    <t>чугун</t>
  </si>
  <si>
    <t>Реконструкция пожарен хидрант
ул. "Петко Страшния" № 33</t>
  </si>
  <si>
    <t>Монтаж на нов спирателен кран (СК)
ул. "Я.Сакъзов" № 49, кв. Полатен</t>
  </si>
  <si>
    <t>Ново СВО - 1 бр.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</si>
</sst>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0.000"/>
    <numFmt numFmtId="177" formatCode="0.0000"/>
    <numFmt numFmtId="178" formatCode="0.0"/>
    <numFmt numFmtId="179" formatCode="#,##0_ ;[Red]\-#,##0\ "/>
    <numFmt numFmtId="180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7" fillId="0" borderId="0" xfId="0" applyFont="1" applyAlignment="1">
      <alignment vertical="top"/>
    </xf>
    <xf numFmtId="0" fontId="58" fillId="0" borderId="11" xfId="0" applyFont="1" applyBorder="1" applyAlignment="1">
      <alignment horizontal="center" vertical="top"/>
    </xf>
    <xf numFmtId="0" fontId="57" fillId="0" borderId="11" xfId="0" applyFont="1" applyBorder="1" applyAlignment="1">
      <alignment horizontal="center" vertical="top"/>
    </xf>
    <xf numFmtId="0" fontId="57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73" fontId="8" fillId="0" borderId="10" xfId="0" applyNumberFormat="1" applyFont="1" applyBorder="1" applyAlignment="1">
      <alignment horizontal="right" vertical="justify"/>
    </xf>
    <xf numFmtId="4" fontId="56" fillId="0" borderId="0" xfId="0" applyNumberFormat="1" applyFont="1" applyAlignment="1">
      <alignment vertical="center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/>
    </xf>
    <xf numFmtId="0" fontId="56" fillId="0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3" fontId="7" fillId="33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vertical="top"/>
    </xf>
    <xf numFmtId="0" fontId="6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Alignment="1">
      <alignment horizontal="center"/>
    </xf>
    <xf numFmtId="180" fontId="11" fillId="33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180" fontId="8" fillId="0" borderId="12" xfId="0" applyNumberFormat="1" applyFont="1" applyBorder="1" applyAlignment="1">
      <alignment horizontal="right" vertical="justify"/>
    </xf>
    <xf numFmtId="180" fontId="8" fillId="0" borderId="14" xfId="0" applyNumberFormat="1" applyFont="1" applyBorder="1" applyAlignment="1">
      <alignment horizontal="right" vertical="justify"/>
    </xf>
    <xf numFmtId="180" fontId="8" fillId="0" borderId="15" xfId="0" applyNumberFormat="1" applyFont="1" applyBorder="1" applyAlignment="1">
      <alignment horizontal="right" vertical="justify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14" fontId="8" fillId="0" borderId="12" xfId="0" applyNumberFormat="1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6" fillId="13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80" zoomScaleNormal="80" zoomScalePageLayoutView="0" workbookViewId="0" topLeftCell="A1">
      <selection activeCell="A1" sqref="A1:S1"/>
    </sheetView>
  </sheetViews>
  <sheetFormatPr defaultColWidth="9.140625" defaultRowHeight="15"/>
  <cols>
    <col min="1" max="1" width="3.8515625" style="3" customWidth="1"/>
    <col min="2" max="2" width="5.00390625" style="2" customWidth="1"/>
    <col min="3" max="3" width="4.8515625" style="0" customWidth="1"/>
    <col min="4" max="4" width="6.421875" style="0" customWidth="1"/>
    <col min="5" max="5" width="35.57421875" style="0" customWidth="1"/>
    <col min="6" max="6" width="9.8515625" style="0" customWidth="1"/>
    <col min="7" max="7" width="7.57421875" style="0" customWidth="1"/>
    <col min="8" max="9" width="12.00390625" style="0" customWidth="1"/>
    <col min="10" max="10" width="13.57421875" style="0" customWidth="1"/>
    <col min="11" max="11" width="6.00390625" style="0" customWidth="1"/>
    <col min="12" max="12" width="7.28125" style="0" customWidth="1"/>
    <col min="13" max="13" width="8.57421875" style="0" customWidth="1"/>
    <col min="14" max="15" width="8.28125" style="0" customWidth="1"/>
    <col min="16" max="16" width="18.28125" style="0" customWidth="1"/>
    <col min="17" max="17" width="9.00390625" style="0" customWidth="1"/>
    <col min="18" max="18" width="10.7109375" style="0" customWidth="1"/>
    <col min="19" max="19" width="8.7109375" style="0" customWidth="1"/>
  </cols>
  <sheetData>
    <row r="1" spans="1:19" ht="27.75" customHeight="1">
      <c r="A1" s="72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26.25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4.2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</row>
    <row r="4" spans="1:22" s="14" customFormat="1" ht="15" customHeight="1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4" t="s">
        <v>8</v>
      </c>
      <c r="J4" s="54" t="s">
        <v>9</v>
      </c>
      <c r="K4" s="54" t="s">
        <v>10</v>
      </c>
      <c r="L4" s="67" t="s">
        <v>23</v>
      </c>
      <c r="M4" s="67"/>
      <c r="N4" s="67"/>
      <c r="O4" s="67"/>
      <c r="P4" s="54" t="s">
        <v>19</v>
      </c>
      <c r="Q4" s="54" t="s">
        <v>21</v>
      </c>
      <c r="R4" s="54"/>
      <c r="S4" s="54" t="s">
        <v>22</v>
      </c>
      <c r="T4" s="13"/>
      <c r="U4" s="13"/>
      <c r="V4" s="13"/>
    </row>
    <row r="5" spans="1:19" s="17" customFormat="1" ht="16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 t="s">
        <v>11</v>
      </c>
      <c r="M5" s="15" t="s">
        <v>12</v>
      </c>
      <c r="N5" s="16" t="s">
        <v>15</v>
      </c>
      <c r="O5" s="54" t="s">
        <v>18</v>
      </c>
      <c r="P5" s="54"/>
      <c r="Q5" s="54"/>
      <c r="R5" s="54"/>
      <c r="S5" s="54"/>
    </row>
    <row r="6" spans="1:19" s="17" customFormat="1" ht="1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15" t="s">
        <v>13</v>
      </c>
      <c r="N6" s="16" t="s">
        <v>16</v>
      </c>
      <c r="O6" s="54"/>
      <c r="P6" s="54"/>
      <c r="Q6" s="54" t="s">
        <v>36</v>
      </c>
      <c r="R6" s="54" t="s">
        <v>20</v>
      </c>
      <c r="S6" s="54"/>
    </row>
    <row r="7" spans="1:19" s="17" customFormat="1" ht="14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5" t="s">
        <v>14</v>
      </c>
      <c r="N7" s="16" t="s">
        <v>17</v>
      </c>
      <c r="O7" s="54"/>
      <c r="P7" s="54"/>
      <c r="Q7" s="54"/>
      <c r="R7" s="54"/>
      <c r="S7" s="54"/>
    </row>
    <row r="8" spans="1:19" s="17" customFormat="1" ht="13.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</row>
    <row r="9" spans="1:21" s="17" customFormat="1" ht="15" customHeight="1">
      <c r="A9" s="45">
        <v>1</v>
      </c>
      <c r="B9" s="45" t="s">
        <v>34</v>
      </c>
      <c r="C9" s="45"/>
      <c r="D9" s="45"/>
      <c r="E9" s="55" t="s">
        <v>45</v>
      </c>
      <c r="F9" s="64">
        <v>44182</v>
      </c>
      <c r="G9" s="61" t="s">
        <v>31</v>
      </c>
      <c r="H9" s="55" t="s">
        <v>24</v>
      </c>
      <c r="I9" s="55" t="s">
        <v>24</v>
      </c>
      <c r="J9" s="55" t="s">
        <v>56</v>
      </c>
      <c r="K9" s="58" t="s">
        <v>55</v>
      </c>
      <c r="L9" s="45" t="s">
        <v>26</v>
      </c>
      <c r="M9" s="41">
        <v>16</v>
      </c>
      <c r="N9" s="41" t="s">
        <v>16</v>
      </c>
      <c r="O9" s="41">
        <v>180</v>
      </c>
      <c r="P9" s="68" t="s">
        <v>54</v>
      </c>
      <c r="Q9" s="48"/>
      <c r="R9" s="42">
        <v>28617.77</v>
      </c>
      <c r="S9" s="45"/>
      <c r="T9" s="7"/>
      <c r="U9" s="28"/>
    </row>
    <row r="10" spans="1:21" s="17" customFormat="1" ht="15" customHeight="1">
      <c r="A10" s="46"/>
      <c r="B10" s="46"/>
      <c r="C10" s="46"/>
      <c r="D10" s="46"/>
      <c r="E10" s="56"/>
      <c r="F10" s="65"/>
      <c r="G10" s="62"/>
      <c r="H10" s="56"/>
      <c r="I10" s="56"/>
      <c r="J10" s="56"/>
      <c r="K10" s="59"/>
      <c r="L10" s="46"/>
      <c r="M10" s="41">
        <v>126</v>
      </c>
      <c r="N10" s="41" t="s">
        <v>16</v>
      </c>
      <c r="O10" s="41">
        <v>160</v>
      </c>
      <c r="P10" s="69"/>
      <c r="Q10" s="49"/>
      <c r="R10" s="43"/>
      <c r="S10" s="46"/>
      <c r="T10" s="7"/>
      <c r="U10" s="28"/>
    </row>
    <row r="11" spans="1:21" s="17" customFormat="1" ht="15" customHeight="1">
      <c r="A11" s="46"/>
      <c r="B11" s="46"/>
      <c r="C11" s="46"/>
      <c r="D11" s="46"/>
      <c r="E11" s="56"/>
      <c r="F11" s="65"/>
      <c r="G11" s="62"/>
      <c r="H11" s="56"/>
      <c r="I11" s="56"/>
      <c r="J11" s="57"/>
      <c r="K11" s="60"/>
      <c r="L11" s="47"/>
      <c r="M11" s="41">
        <v>86</v>
      </c>
      <c r="N11" s="41" t="s">
        <v>16</v>
      </c>
      <c r="O11" s="41">
        <v>110</v>
      </c>
      <c r="P11" s="69"/>
      <c r="Q11" s="49"/>
      <c r="R11" s="43"/>
      <c r="S11" s="46"/>
      <c r="T11" s="7"/>
      <c r="U11" s="28"/>
    </row>
    <row r="12" spans="1:21" s="17" customFormat="1" ht="15" customHeight="1">
      <c r="A12" s="46"/>
      <c r="B12" s="46"/>
      <c r="C12" s="46"/>
      <c r="D12" s="46"/>
      <c r="E12" s="56"/>
      <c r="F12" s="65"/>
      <c r="G12" s="62"/>
      <c r="H12" s="56"/>
      <c r="I12" s="56"/>
      <c r="J12" s="20" t="s">
        <v>57</v>
      </c>
      <c r="K12" s="40"/>
      <c r="L12" s="19" t="s">
        <v>26</v>
      </c>
      <c r="M12" s="41">
        <v>60</v>
      </c>
      <c r="N12" s="41" t="s">
        <v>16</v>
      </c>
      <c r="O12" s="41">
        <v>25</v>
      </c>
      <c r="P12" s="69"/>
      <c r="Q12" s="49"/>
      <c r="R12" s="43"/>
      <c r="S12" s="46"/>
      <c r="T12" s="7"/>
      <c r="U12" s="28"/>
    </row>
    <row r="13" spans="1:21" s="17" customFormat="1" ht="15" customHeight="1">
      <c r="A13" s="46"/>
      <c r="B13" s="46"/>
      <c r="C13" s="46"/>
      <c r="D13" s="46"/>
      <c r="E13" s="56"/>
      <c r="F13" s="65"/>
      <c r="G13" s="62"/>
      <c r="H13" s="56"/>
      <c r="I13" s="56"/>
      <c r="J13" s="20" t="s">
        <v>58</v>
      </c>
      <c r="K13" s="40"/>
      <c r="L13" s="19" t="s">
        <v>26</v>
      </c>
      <c r="M13" s="41">
        <v>26</v>
      </c>
      <c r="N13" s="41" t="s">
        <v>16</v>
      </c>
      <c r="O13" s="41">
        <v>32</v>
      </c>
      <c r="P13" s="69"/>
      <c r="Q13" s="49"/>
      <c r="R13" s="43"/>
      <c r="S13" s="46"/>
      <c r="T13" s="7"/>
      <c r="U13" s="28"/>
    </row>
    <row r="14" spans="1:21" s="17" customFormat="1" ht="15" customHeight="1">
      <c r="A14" s="47"/>
      <c r="B14" s="47"/>
      <c r="C14" s="47"/>
      <c r="D14" s="47"/>
      <c r="E14" s="57"/>
      <c r="F14" s="66"/>
      <c r="G14" s="63"/>
      <c r="H14" s="57"/>
      <c r="I14" s="57"/>
      <c r="J14" s="20" t="s">
        <v>59</v>
      </c>
      <c r="K14" s="40"/>
      <c r="L14" s="19" t="s">
        <v>26</v>
      </c>
      <c r="M14" s="41">
        <v>8</v>
      </c>
      <c r="N14" s="41" t="s">
        <v>16</v>
      </c>
      <c r="O14" s="41">
        <v>25</v>
      </c>
      <c r="P14" s="70"/>
      <c r="Q14" s="50"/>
      <c r="R14" s="44"/>
      <c r="S14" s="47"/>
      <c r="T14" s="7"/>
      <c r="U14" s="28"/>
    </row>
    <row r="15" spans="1:21" s="17" customFormat="1" ht="25.5" customHeight="1">
      <c r="A15" s="19">
        <v>2</v>
      </c>
      <c r="B15" s="19" t="s">
        <v>34</v>
      </c>
      <c r="C15" s="19"/>
      <c r="D15" s="19"/>
      <c r="E15" s="20" t="s">
        <v>62</v>
      </c>
      <c r="F15" s="21">
        <v>44182</v>
      </c>
      <c r="G15" s="22">
        <v>72343</v>
      </c>
      <c r="H15" s="20" t="s">
        <v>24</v>
      </c>
      <c r="I15" s="20" t="s">
        <v>24</v>
      </c>
      <c r="J15" s="20" t="s">
        <v>60</v>
      </c>
      <c r="K15" s="4" t="s">
        <v>25</v>
      </c>
      <c r="L15" s="19" t="s">
        <v>61</v>
      </c>
      <c r="M15" s="23">
        <v>1</v>
      </c>
      <c r="N15" s="23" t="s">
        <v>28</v>
      </c>
      <c r="O15" s="23">
        <v>80</v>
      </c>
      <c r="P15" s="12" t="s">
        <v>54</v>
      </c>
      <c r="Q15" s="5"/>
      <c r="R15" s="24">
        <v>985.18</v>
      </c>
      <c r="S15" s="20"/>
      <c r="T15" s="7"/>
      <c r="U15" s="6"/>
    </row>
    <row r="16" spans="1:21" s="17" customFormat="1" ht="25.5" customHeight="1">
      <c r="A16" s="19">
        <v>3</v>
      </c>
      <c r="B16" s="19" t="s">
        <v>34</v>
      </c>
      <c r="C16" s="19"/>
      <c r="D16" s="19"/>
      <c r="E16" s="20" t="s">
        <v>63</v>
      </c>
      <c r="F16" s="21">
        <v>44182</v>
      </c>
      <c r="G16" s="22">
        <v>72343</v>
      </c>
      <c r="H16" s="20" t="s">
        <v>24</v>
      </c>
      <c r="I16" s="20" t="s">
        <v>24</v>
      </c>
      <c r="J16" s="20" t="s">
        <v>29</v>
      </c>
      <c r="K16" s="4"/>
      <c r="L16" s="19" t="s">
        <v>61</v>
      </c>
      <c r="M16" s="23">
        <v>1</v>
      </c>
      <c r="N16" s="23" t="s">
        <v>28</v>
      </c>
      <c r="O16" s="23">
        <v>80</v>
      </c>
      <c r="P16" s="12" t="s">
        <v>54</v>
      </c>
      <c r="Q16" s="5"/>
      <c r="R16" s="24">
        <v>432.89</v>
      </c>
      <c r="S16" s="20"/>
      <c r="T16" s="7"/>
      <c r="U16" s="6"/>
    </row>
    <row r="17" spans="1:21" s="17" customFormat="1" ht="25.5" customHeight="1">
      <c r="A17" s="19">
        <v>4</v>
      </c>
      <c r="B17" s="19" t="s">
        <v>34</v>
      </c>
      <c r="C17" s="19"/>
      <c r="D17" s="19"/>
      <c r="E17" s="20" t="s">
        <v>46</v>
      </c>
      <c r="F17" s="21">
        <v>44182</v>
      </c>
      <c r="G17" s="22">
        <v>72343</v>
      </c>
      <c r="H17" s="20" t="s">
        <v>24</v>
      </c>
      <c r="I17" s="20" t="s">
        <v>24</v>
      </c>
      <c r="J17" s="20" t="s">
        <v>64</v>
      </c>
      <c r="K17" s="4"/>
      <c r="L17" s="19" t="s">
        <v>26</v>
      </c>
      <c r="M17" s="23">
        <v>8</v>
      </c>
      <c r="N17" s="23" t="s">
        <v>16</v>
      </c>
      <c r="O17" s="23">
        <v>25</v>
      </c>
      <c r="P17" s="12" t="s">
        <v>54</v>
      </c>
      <c r="Q17" s="5"/>
      <c r="R17" s="24">
        <v>332.08</v>
      </c>
      <c r="S17" s="20"/>
      <c r="T17" s="7"/>
      <c r="U17" s="25"/>
    </row>
    <row r="18" spans="1:21" s="17" customFormat="1" ht="25.5" customHeight="1">
      <c r="A18" s="19">
        <v>5</v>
      </c>
      <c r="B18" s="19" t="s">
        <v>34</v>
      </c>
      <c r="C18" s="19"/>
      <c r="D18" s="19"/>
      <c r="E18" s="20" t="s">
        <v>47</v>
      </c>
      <c r="F18" s="21">
        <v>44182</v>
      </c>
      <c r="G18" s="22" t="s">
        <v>32</v>
      </c>
      <c r="H18" s="20" t="s">
        <v>30</v>
      </c>
      <c r="I18" s="20" t="s">
        <v>30</v>
      </c>
      <c r="J18" s="20" t="s">
        <v>60</v>
      </c>
      <c r="K18" s="4"/>
      <c r="L18" s="19" t="s">
        <v>61</v>
      </c>
      <c r="M18" s="23">
        <v>1</v>
      </c>
      <c r="N18" s="23" t="s">
        <v>28</v>
      </c>
      <c r="O18" s="23">
        <v>80</v>
      </c>
      <c r="P18" s="12" t="s">
        <v>54</v>
      </c>
      <c r="Q18" s="5"/>
      <c r="R18" s="24">
        <v>1234</v>
      </c>
      <c r="S18" s="20"/>
      <c r="T18" s="7"/>
      <c r="U18" s="25"/>
    </row>
    <row r="19" spans="1:21" s="17" customFormat="1" ht="25.5" customHeight="1">
      <c r="A19" s="19">
        <v>6</v>
      </c>
      <c r="B19" s="19" t="s">
        <v>34</v>
      </c>
      <c r="C19" s="19"/>
      <c r="D19" s="19"/>
      <c r="E19" s="20" t="s">
        <v>48</v>
      </c>
      <c r="F19" s="21">
        <v>44182</v>
      </c>
      <c r="G19" s="22">
        <v>72343</v>
      </c>
      <c r="H19" s="20" t="s">
        <v>24</v>
      </c>
      <c r="I19" s="20" t="s">
        <v>24</v>
      </c>
      <c r="J19" s="20" t="s">
        <v>29</v>
      </c>
      <c r="K19" s="4"/>
      <c r="L19" s="19" t="s">
        <v>61</v>
      </c>
      <c r="M19" s="23">
        <v>1</v>
      </c>
      <c r="N19" s="23" t="s">
        <v>28</v>
      </c>
      <c r="O19" s="23">
        <v>80</v>
      </c>
      <c r="P19" s="12" t="s">
        <v>54</v>
      </c>
      <c r="Q19" s="5"/>
      <c r="R19" s="24">
        <v>321.52</v>
      </c>
      <c r="S19" s="20"/>
      <c r="T19" s="7"/>
      <c r="U19" s="25"/>
    </row>
    <row r="20" spans="1:21" s="17" customFormat="1" ht="25.5" customHeight="1">
      <c r="A20" s="19">
        <v>7</v>
      </c>
      <c r="B20" s="19" t="s">
        <v>34</v>
      </c>
      <c r="C20" s="19"/>
      <c r="D20" s="19"/>
      <c r="E20" s="20" t="s">
        <v>49</v>
      </c>
      <c r="F20" s="21">
        <v>44182</v>
      </c>
      <c r="G20" s="22">
        <v>72343</v>
      </c>
      <c r="H20" s="20" t="s">
        <v>24</v>
      </c>
      <c r="I20" s="20" t="s">
        <v>24</v>
      </c>
      <c r="J20" s="20" t="s">
        <v>60</v>
      </c>
      <c r="K20" s="4"/>
      <c r="L20" s="19" t="s">
        <v>61</v>
      </c>
      <c r="M20" s="23">
        <v>1</v>
      </c>
      <c r="N20" s="23" t="s">
        <v>28</v>
      </c>
      <c r="O20" s="23">
        <v>80</v>
      </c>
      <c r="P20" s="12" t="s">
        <v>54</v>
      </c>
      <c r="Q20" s="5"/>
      <c r="R20" s="24">
        <v>1191.56</v>
      </c>
      <c r="S20" s="20"/>
      <c r="T20" s="7"/>
      <c r="U20" s="25"/>
    </row>
    <row r="21" spans="1:21" s="17" customFormat="1" ht="25.5" customHeight="1">
      <c r="A21" s="19">
        <v>8</v>
      </c>
      <c r="B21" s="19" t="s">
        <v>34</v>
      </c>
      <c r="C21" s="19"/>
      <c r="D21" s="19"/>
      <c r="E21" s="20" t="s">
        <v>50</v>
      </c>
      <c r="F21" s="21">
        <v>44182</v>
      </c>
      <c r="G21" s="22">
        <v>72343</v>
      </c>
      <c r="H21" s="20" t="s">
        <v>24</v>
      </c>
      <c r="I21" s="20" t="s">
        <v>24</v>
      </c>
      <c r="J21" s="20" t="s">
        <v>64</v>
      </c>
      <c r="K21" s="4"/>
      <c r="L21" s="19" t="s">
        <v>26</v>
      </c>
      <c r="M21" s="23">
        <v>7</v>
      </c>
      <c r="N21" s="23" t="s">
        <v>16</v>
      </c>
      <c r="O21" s="23">
        <v>63</v>
      </c>
      <c r="P21" s="12" t="s">
        <v>54</v>
      </c>
      <c r="Q21" s="5"/>
      <c r="R21" s="24">
        <v>652.26</v>
      </c>
      <c r="S21" s="20"/>
      <c r="T21" s="7"/>
      <c r="U21" s="25"/>
    </row>
    <row r="22" spans="1:21" s="17" customFormat="1" ht="25.5" customHeight="1">
      <c r="A22" s="19">
        <v>9</v>
      </c>
      <c r="B22" s="19" t="s">
        <v>34</v>
      </c>
      <c r="C22" s="19"/>
      <c r="D22" s="19"/>
      <c r="E22" s="20" t="s">
        <v>51</v>
      </c>
      <c r="F22" s="21">
        <v>44182</v>
      </c>
      <c r="G22" s="22">
        <v>72343</v>
      </c>
      <c r="H22" s="20" t="s">
        <v>24</v>
      </c>
      <c r="I22" s="20" t="s">
        <v>24</v>
      </c>
      <c r="J22" s="20" t="s">
        <v>64</v>
      </c>
      <c r="K22" s="4"/>
      <c r="L22" s="19" t="s">
        <v>26</v>
      </c>
      <c r="M22" s="23">
        <v>12</v>
      </c>
      <c r="N22" s="23" t="s">
        <v>16</v>
      </c>
      <c r="O22" s="23">
        <v>25</v>
      </c>
      <c r="P22" s="12" t="s">
        <v>54</v>
      </c>
      <c r="Q22" s="5"/>
      <c r="R22" s="24">
        <v>750.07</v>
      </c>
      <c r="S22" s="20"/>
      <c r="T22" s="7"/>
      <c r="U22" s="25"/>
    </row>
    <row r="23" spans="1:21" s="17" customFormat="1" ht="25.5" customHeight="1">
      <c r="A23" s="19">
        <v>10</v>
      </c>
      <c r="B23" s="19" t="s">
        <v>34</v>
      </c>
      <c r="C23" s="19"/>
      <c r="D23" s="19"/>
      <c r="E23" s="20" t="s">
        <v>52</v>
      </c>
      <c r="F23" s="21">
        <v>44182</v>
      </c>
      <c r="G23" s="22" t="s">
        <v>33</v>
      </c>
      <c r="H23" s="20" t="s">
        <v>27</v>
      </c>
      <c r="I23" s="20" t="s">
        <v>27</v>
      </c>
      <c r="J23" s="20" t="s">
        <v>53</v>
      </c>
      <c r="K23" s="4"/>
      <c r="L23" s="19"/>
      <c r="M23" s="23">
        <v>1</v>
      </c>
      <c r="N23" s="23" t="s">
        <v>28</v>
      </c>
      <c r="O23" s="23">
        <v>80</v>
      </c>
      <c r="P23" s="12" t="s">
        <v>54</v>
      </c>
      <c r="Q23" s="5"/>
      <c r="R23" s="24">
        <v>1363.44</v>
      </c>
      <c r="S23" s="20"/>
      <c r="T23" s="7"/>
      <c r="U23" s="25"/>
    </row>
    <row r="24" spans="1:19" s="31" customFormat="1" ht="23.25" customHeight="1">
      <c r="A24" s="29"/>
      <c r="B24" s="51" t="s">
        <v>38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39">
        <f>SUM(R9:R23)</f>
        <v>35880.770000000004</v>
      </c>
      <c r="S24" s="30"/>
    </row>
    <row r="26" spans="1:2" s="27" customFormat="1" ht="15">
      <c r="A26" s="36" t="s">
        <v>41</v>
      </c>
      <c r="B26" s="26"/>
    </row>
    <row r="28" spans="1:7" ht="15">
      <c r="A28" s="37" t="s">
        <v>39</v>
      </c>
      <c r="G28" s="38"/>
    </row>
    <row r="29" s="33" customFormat="1" ht="15">
      <c r="A29" s="32" t="s">
        <v>40</v>
      </c>
    </row>
    <row r="30" s="33" customFormat="1" ht="15">
      <c r="A30" s="32" t="s">
        <v>42</v>
      </c>
    </row>
    <row r="31" s="33" customFormat="1" ht="15">
      <c r="A31" s="32" t="s">
        <v>43</v>
      </c>
    </row>
    <row r="32" spans="1:2" s="33" customFormat="1" ht="15">
      <c r="A32" s="35" t="s">
        <v>44</v>
      </c>
      <c r="B32" s="34"/>
    </row>
    <row r="33" s="33" customFormat="1" ht="15">
      <c r="A33" s="32"/>
    </row>
    <row r="48" ht="14.25">
      <c r="T48" s="1"/>
    </row>
  </sheetData>
  <sheetProtection/>
  <mergeCells count="38">
    <mergeCell ref="A1:S1"/>
    <mergeCell ref="A4:A7"/>
    <mergeCell ref="B4:B7"/>
    <mergeCell ref="C4:C7"/>
    <mergeCell ref="D4:D7"/>
    <mergeCell ref="A2:S2"/>
    <mergeCell ref="F4:F7"/>
    <mergeCell ref="G4:G7"/>
    <mergeCell ref="H4:H7"/>
    <mergeCell ref="S4:S7"/>
    <mergeCell ref="I4:I7"/>
    <mergeCell ref="E4:E7"/>
    <mergeCell ref="Q6:Q7"/>
    <mergeCell ref="R6:R7"/>
    <mergeCell ref="Q4:R5"/>
    <mergeCell ref="L5:L7"/>
    <mergeCell ref="O5:O7"/>
    <mergeCell ref="L4:O4"/>
    <mergeCell ref="P4:P7"/>
    <mergeCell ref="A9:A14"/>
    <mergeCell ref="P9:P14"/>
    <mergeCell ref="Q9:Q14"/>
    <mergeCell ref="B24:Q24"/>
    <mergeCell ref="J4:J7"/>
    <mergeCell ref="K4:K7"/>
    <mergeCell ref="J9:J11"/>
    <mergeCell ref="K9:K11"/>
    <mergeCell ref="E9:E14"/>
    <mergeCell ref="I9:I14"/>
    <mergeCell ref="R9:R14"/>
    <mergeCell ref="S9:S14"/>
    <mergeCell ref="L9:L11"/>
    <mergeCell ref="D9:D14"/>
    <mergeCell ref="C9:C14"/>
    <mergeCell ref="B9:B14"/>
    <mergeCell ref="H9:H14"/>
    <mergeCell ref="G9:G14"/>
    <mergeCell ref="F9:F14"/>
  </mergeCells>
  <printOptions horizontalCentered="1"/>
  <pageMargins left="0.31496062992125984" right="0.11811023622047245" top="1.3385826771653544" bottom="0.5511811023622047" header="0.31496062992125984" footer="0.31496062992125984"/>
  <pageSetup horizontalDpi="600" verticalDpi="600" orientation="landscape" paperSize="9" scale="70" r:id="rId1"/>
  <headerFooter>
    <oddFooter>&amp;C&amp;"-,Bold Italic"Община Тетевен&amp;RСтр.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2021-01-14T13:40:05Z</dcterms:modified>
  <cp:category/>
  <cp:version/>
  <cp:contentType/>
  <cp:contentStatus/>
</cp:coreProperties>
</file>