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340" activeTab="0"/>
  </bookViews>
  <sheets>
    <sheet name="Приложение I-35" sheetId="1" r:id="rId1"/>
  </sheets>
  <definedNames/>
  <calcPr fullCalcOnLoad="1"/>
</workbook>
</file>

<file path=xl/sharedStrings.xml><?xml version="1.0" encoding="utf-8"?>
<sst xmlns="http://schemas.openxmlformats.org/spreadsheetml/2006/main" count="162" uniqueCount="83">
  <si>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</si>
  <si>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</si>
  <si>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</si>
  <si>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</si>
  <si>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</si>
  <si>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</si>
  <si>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</si>
  <si>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</si>
  <si>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</si>
  <si>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</si>
  <si>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</si>
  <si>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</si>
  <si>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</si>
  <si>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</si>
  <si>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</si>
  <si>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</si>
  <si>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</si>
  <si>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</si>
  <si>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</si>
  <si>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Документ за собственост    (№/дата)</t>
  </si>
  <si>
    <t>ПОС, съгл. чл.19</t>
  </si>
  <si>
    <t>Балансова ст-ст                                                (лв.)</t>
  </si>
  <si>
    <t>Забележка</t>
  </si>
  <si>
    <t>Технически параметри на актива</t>
  </si>
  <si>
    <t>1</t>
  </si>
  <si>
    <t>5</t>
  </si>
  <si>
    <t>2202</t>
  </si>
  <si>
    <t>66771</t>
  </si>
  <si>
    <t>с. Скандалото</t>
  </si>
  <si>
    <t>бр.</t>
  </si>
  <si>
    <t>2</t>
  </si>
  <si>
    <t>52218</t>
  </si>
  <si>
    <t>3</t>
  </si>
  <si>
    <t>4</t>
  </si>
  <si>
    <t>2049</t>
  </si>
  <si>
    <t>реконструкция ВВМ</t>
  </si>
  <si>
    <t>Активи публичнa общинска собственост на община Априлци (допълнение към Приложение № 1)</t>
  </si>
  <si>
    <t>ПЕВП</t>
  </si>
  <si>
    <t>25</t>
  </si>
  <si>
    <t>Рек.СВО - 1 бр.</t>
  </si>
  <si>
    <t>32</t>
  </si>
  <si>
    <t>Ново СВО - 1 бр.</t>
  </si>
  <si>
    <t>ПРИЛОЖЕНИЕ          I - 35</t>
  </si>
  <si>
    <t>6</t>
  </si>
  <si>
    <t>7</t>
  </si>
  <si>
    <t>8</t>
  </si>
  <si>
    <t>9</t>
  </si>
  <si>
    <t>10</t>
  </si>
  <si>
    <t>11</t>
  </si>
  <si>
    <t>Реконструкция СВО,
ул. "Васил .Левски" № 179</t>
  </si>
  <si>
    <t xml:space="preserve">Реконструкция ВВМ,
ул. "За моста" </t>
  </si>
  <si>
    <t>Подмяна СК,
НВ Каревци, кв. Видима</t>
  </si>
  <si>
    <t>Изграждане ново СВО,
мах. Татарлий</t>
  </si>
  <si>
    <t>Изграждане ново СВО,
кв. Център</t>
  </si>
  <si>
    <t>Дренажна помпа Pentax ПСБОВ</t>
  </si>
  <si>
    <t>Помпа Pentax DG102G ПСБОВ</t>
  </si>
  <si>
    <t>Монтаж УЗР,
х-л "Априлци"</t>
  </si>
  <si>
    <t>Априлци</t>
  </si>
  <si>
    <t>Приемо-предавателен протокол от 15.12.2020 г. между "В И К" АД - гр. Ловеч и Община Априлци</t>
  </si>
  <si>
    <t>Констативен протокол от 16.11.2020 г. на междуведомствена комисия по Заповед № АВИК-РД-07-6/26.10.2020 г. на Председателя на АВиК – гр. Ловеч</t>
  </si>
  <si>
    <t>Обща стойност на инвестиции в публични активи за период от 1.1.2020до 31.12.2020 г.:</t>
  </si>
  <si>
    <r>
      <rPr>
        <b/>
        <sz val="12"/>
        <color indexed="8"/>
        <rFont val="Cambria"/>
        <family val="1"/>
      </rPr>
      <t xml:space="preserve">Забележка: </t>
    </r>
    <r>
      <rPr>
        <sz val="12"/>
        <color indexed="8"/>
        <rFont val="Cambria"/>
        <family val="1"/>
      </rPr>
      <t>Приложение</t>
    </r>
    <r>
      <rPr>
        <b/>
        <sz val="12"/>
        <color indexed="8"/>
        <rFont val="Cambria"/>
        <family val="1"/>
      </rPr>
      <t xml:space="preserve"> I-35 </t>
    </r>
    <r>
      <rPr>
        <sz val="12"/>
        <color indexed="8"/>
        <rFont val="Cambria"/>
        <family val="1"/>
      </rPr>
      <t>е изготвено въз основа на фактура № 0000083483/15.12.2020 г., издадена от "В И К" АД - гр. Ловеч на Община Априлци.</t>
    </r>
  </si>
  <si>
    <r>
      <t xml:space="preserve">Фактура </t>
    </r>
    <r>
      <rPr>
        <sz val="12"/>
        <color indexed="8"/>
        <rFont val="Cambria"/>
        <family val="1"/>
      </rPr>
      <t>№ 0000083483/15.12.2020 г. на "В И К" АД - гр. Ловеч</t>
    </r>
  </si>
  <si>
    <t>Фактура № 0000008730/15.12.2020 г. на Община Априлци</t>
  </si>
  <si>
    <t>Решение на Общински съвет - гр. Априлци № …...............................</t>
  </si>
  <si>
    <t>ППП от 15.12.2020 г.,
ф-ра № 83483/15.12.2020 г.</t>
  </si>
  <si>
    <t>ПСБОВ
Априлци</t>
  </si>
  <si>
    <t>гр. Априлци,
кв. Видима</t>
  </si>
  <si>
    <t>гр. Априлци,
кв. Ново село</t>
  </si>
  <si>
    <t>гр. Априлци,
кв. Острец</t>
  </si>
  <si>
    <t>гр. Априлци,
кв. Център</t>
  </si>
  <si>
    <t>гр. Априлци,
м. Таралий</t>
  </si>
  <si>
    <t>Реконструкция ВВМ
ул. "Росица"</t>
  </si>
  <si>
    <t>Реконструкция СВО,
ул. "Балкан" № 13</t>
  </si>
  <si>
    <t>Монтаж водомер
ул. "Ковашка" № 15</t>
  </si>
  <si>
    <t>чугун</t>
  </si>
  <si>
    <t>спирателен кран</t>
  </si>
  <si>
    <t>Водомер</t>
  </si>
  <si>
    <t>Разходомер</t>
  </si>
  <si>
    <t>помпа</t>
  </si>
  <si>
    <t>63</t>
  </si>
  <si>
    <t>80</t>
  </si>
  <si>
    <t>ПДС, съгл. чл.13 и 15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</si>
</sst>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#,##0.00\ &quot;лв&quot;"/>
    <numFmt numFmtId="176" formatCode="0.000"/>
    <numFmt numFmtId="177" formatCode="0.0000"/>
    <numFmt numFmtId="178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Cambria"/>
      <family val="1"/>
    </font>
    <font>
      <sz val="12"/>
      <name val="Cambria"/>
      <family val="1"/>
    </font>
    <font>
      <b/>
      <sz val="16"/>
      <color indexed="8"/>
      <name val="Cambria"/>
      <family val="1"/>
    </font>
    <font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mbria"/>
      <family val="1"/>
    </font>
    <font>
      <sz val="12"/>
      <color rgb="FFFF0000"/>
      <name val="Times New Roman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sz val="16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173" fontId="6" fillId="0" borderId="10" xfId="0" applyNumberFormat="1" applyFont="1" applyBorder="1" applyAlignment="1">
      <alignment horizontal="right" vertical="justify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0" fontId="58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/>
    </xf>
    <xf numFmtId="4" fontId="11" fillId="33" borderId="10" xfId="0" applyNumberFormat="1" applyFont="1" applyFill="1" applyBorder="1" applyAlignment="1">
      <alignment horizontal="right" vertical="center"/>
    </xf>
    <xf numFmtId="173" fontId="7" fillId="33" borderId="13" xfId="0" applyNumberFormat="1" applyFont="1" applyFill="1" applyBorder="1" applyAlignment="1">
      <alignment vertical="justify"/>
    </xf>
    <xf numFmtId="0" fontId="59" fillId="0" borderId="0" xfId="0" applyFont="1" applyAlignment="1">
      <alignment/>
    </xf>
    <xf numFmtId="0" fontId="34" fillId="0" borderId="0" xfId="0" applyFont="1" applyAlignment="1">
      <alignment vertical="top"/>
    </xf>
    <xf numFmtId="0" fontId="5" fillId="13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right" vertical="top" wrapText="1"/>
    </xf>
    <xf numFmtId="0" fontId="8" fillId="33" borderId="15" xfId="0" applyFont="1" applyFill="1" applyBorder="1" applyAlignment="1">
      <alignment horizontal="right" vertical="top" wrapText="1"/>
    </xf>
    <xf numFmtId="0" fontId="8" fillId="33" borderId="13" xfId="0" applyFont="1" applyFill="1" applyBorder="1" applyAlignment="1">
      <alignment horizontal="right" vertical="top" wrapText="1"/>
    </xf>
    <xf numFmtId="0" fontId="5" fillId="13" borderId="1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90" zoomScaleNormal="90" zoomScalePageLayoutView="0" workbookViewId="0" topLeftCell="A1">
      <selection activeCell="A1" sqref="A1:S1"/>
    </sheetView>
  </sheetViews>
  <sheetFormatPr defaultColWidth="9.140625" defaultRowHeight="15"/>
  <cols>
    <col min="1" max="1" width="4.8515625" style="3" customWidth="1"/>
    <col min="2" max="2" width="5.00390625" style="2" customWidth="1"/>
    <col min="3" max="3" width="4.8515625" style="0" customWidth="1"/>
    <col min="4" max="4" width="9.57421875" style="0" customWidth="1"/>
    <col min="5" max="5" width="22.00390625" style="0" customWidth="1"/>
    <col min="6" max="6" width="9.8515625" style="0" customWidth="1"/>
    <col min="7" max="7" width="7.57421875" style="0" customWidth="1"/>
    <col min="8" max="9" width="12.7109375" style="0" customWidth="1"/>
    <col min="10" max="10" width="13.28125" style="0" customWidth="1"/>
    <col min="11" max="11" width="5.421875" style="0" customWidth="1"/>
    <col min="12" max="12" width="10.421875" style="0" customWidth="1"/>
    <col min="13" max="13" width="8.57421875" style="0" customWidth="1"/>
    <col min="14" max="14" width="8.28125" style="0" customWidth="1"/>
    <col min="15" max="15" width="7.7109375" style="0" customWidth="1"/>
    <col min="16" max="16" width="21.00390625" style="0" customWidth="1"/>
    <col min="17" max="17" width="8.140625" style="0" customWidth="1"/>
    <col min="18" max="18" width="9.8515625" style="0" customWidth="1"/>
    <col min="19" max="19" width="7.28125" style="0" customWidth="1"/>
  </cols>
  <sheetData>
    <row r="1" spans="1:19" s="8" customFormat="1" ht="25.5" customHeight="1">
      <c r="A1" s="38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8" customFormat="1" ht="18.75" customHeight="1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4:16" ht="14.25"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2" s="10" customFormat="1" ht="15" customHeight="1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  <c r="K4" s="32" t="s">
        <v>10</v>
      </c>
      <c r="L4" s="36" t="s">
        <v>23</v>
      </c>
      <c r="M4" s="36"/>
      <c r="N4" s="36"/>
      <c r="O4" s="36"/>
      <c r="P4" s="32" t="s">
        <v>19</v>
      </c>
      <c r="Q4" s="32" t="s">
        <v>21</v>
      </c>
      <c r="R4" s="32"/>
      <c r="S4" s="32" t="s">
        <v>22</v>
      </c>
      <c r="T4" s="9"/>
      <c r="U4" s="9"/>
      <c r="V4" s="9"/>
    </row>
    <row r="5" spans="1:19" s="13" customFormat="1" ht="16.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6" t="s">
        <v>11</v>
      </c>
      <c r="M5" s="11" t="s">
        <v>12</v>
      </c>
      <c r="N5" s="12" t="s">
        <v>15</v>
      </c>
      <c r="O5" s="32" t="s">
        <v>18</v>
      </c>
      <c r="P5" s="32"/>
      <c r="Q5" s="32"/>
      <c r="R5" s="32"/>
      <c r="S5" s="32"/>
    </row>
    <row r="6" spans="1:19" s="13" customFormat="1" ht="1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6"/>
      <c r="M6" s="11" t="s">
        <v>13</v>
      </c>
      <c r="N6" s="12" t="s">
        <v>16</v>
      </c>
      <c r="O6" s="32"/>
      <c r="P6" s="32"/>
      <c r="Q6" s="32" t="s">
        <v>82</v>
      </c>
      <c r="R6" s="32" t="s">
        <v>20</v>
      </c>
      <c r="S6" s="32"/>
    </row>
    <row r="7" spans="1:19" s="13" customFormat="1" ht="14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6"/>
      <c r="M7" s="11" t="s">
        <v>14</v>
      </c>
      <c r="N7" s="12" t="s">
        <v>17</v>
      </c>
      <c r="O7" s="32"/>
      <c r="P7" s="32"/>
      <c r="Q7" s="32"/>
      <c r="R7" s="32"/>
      <c r="S7" s="32"/>
    </row>
    <row r="8" spans="1:19" s="13" customFormat="1" ht="13.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</row>
    <row r="9" spans="1:19" s="13" customFormat="1" ht="24">
      <c r="A9" s="14" t="s">
        <v>24</v>
      </c>
      <c r="B9" s="14" t="s">
        <v>25</v>
      </c>
      <c r="C9" s="14" t="s">
        <v>26</v>
      </c>
      <c r="D9" s="14"/>
      <c r="E9" s="15" t="s">
        <v>49</v>
      </c>
      <c r="F9" s="16">
        <v>44180</v>
      </c>
      <c r="G9" s="17" t="s">
        <v>31</v>
      </c>
      <c r="H9" s="15" t="s">
        <v>70</v>
      </c>
      <c r="I9" s="15" t="s">
        <v>57</v>
      </c>
      <c r="J9" s="18" t="s">
        <v>39</v>
      </c>
      <c r="K9" s="4"/>
      <c r="L9" s="18" t="s">
        <v>37</v>
      </c>
      <c r="M9" s="17">
        <v>12</v>
      </c>
      <c r="N9" s="17" t="s">
        <v>16</v>
      </c>
      <c r="O9" s="22" t="s">
        <v>40</v>
      </c>
      <c r="P9" s="15" t="s">
        <v>65</v>
      </c>
      <c r="Q9" s="19"/>
      <c r="R9" s="19">
        <v>399.8</v>
      </c>
      <c r="S9" s="5"/>
    </row>
    <row r="10" spans="1:19" s="13" customFormat="1" ht="24">
      <c r="A10" s="14" t="s">
        <v>30</v>
      </c>
      <c r="B10" s="14" t="s">
        <v>25</v>
      </c>
      <c r="C10" s="14" t="s">
        <v>26</v>
      </c>
      <c r="D10" s="14"/>
      <c r="E10" s="15" t="s">
        <v>50</v>
      </c>
      <c r="F10" s="16">
        <v>44180</v>
      </c>
      <c r="G10" s="17" t="s">
        <v>27</v>
      </c>
      <c r="H10" s="15" t="s">
        <v>28</v>
      </c>
      <c r="I10" s="15" t="s">
        <v>28</v>
      </c>
      <c r="J10" s="18" t="s">
        <v>39</v>
      </c>
      <c r="K10" s="4"/>
      <c r="L10" s="18" t="s">
        <v>37</v>
      </c>
      <c r="M10" s="17">
        <v>50</v>
      </c>
      <c r="N10" s="17" t="s">
        <v>16</v>
      </c>
      <c r="O10" s="22" t="s">
        <v>80</v>
      </c>
      <c r="P10" s="15" t="s">
        <v>65</v>
      </c>
      <c r="Q10" s="19"/>
      <c r="R10" s="19">
        <v>470.12</v>
      </c>
      <c r="S10" s="5"/>
    </row>
    <row r="11" spans="1:19" s="13" customFormat="1" ht="24">
      <c r="A11" s="14" t="s">
        <v>32</v>
      </c>
      <c r="B11" s="14" t="s">
        <v>25</v>
      </c>
      <c r="C11" s="14" t="s">
        <v>26</v>
      </c>
      <c r="D11" s="14"/>
      <c r="E11" s="15" t="s">
        <v>73</v>
      </c>
      <c r="F11" s="16">
        <v>44180</v>
      </c>
      <c r="G11" s="17" t="s">
        <v>31</v>
      </c>
      <c r="H11" s="15" t="s">
        <v>67</v>
      </c>
      <c r="I11" s="15" t="s">
        <v>57</v>
      </c>
      <c r="J11" s="18" t="s">
        <v>39</v>
      </c>
      <c r="K11" s="4"/>
      <c r="L11" s="18" t="s">
        <v>37</v>
      </c>
      <c r="M11" s="17">
        <v>5</v>
      </c>
      <c r="N11" s="17" t="s">
        <v>16</v>
      </c>
      <c r="O11" s="22" t="s">
        <v>38</v>
      </c>
      <c r="P11" s="15" t="s">
        <v>65</v>
      </c>
      <c r="Q11" s="19"/>
      <c r="R11" s="19">
        <v>550.19</v>
      </c>
      <c r="S11" s="5"/>
    </row>
    <row r="12" spans="1:19" s="13" customFormat="1" ht="24">
      <c r="A12" s="14" t="s">
        <v>33</v>
      </c>
      <c r="B12" s="14" t="s">
        <v>25</v>
      </c>
      <c r="C12" s="14" t="s">
        <v>34</v>
      </c>
      <c r="D12" s="14"/>
      <c r="E12" s="15" t="s">
        <v>72</v>
      </c>
      <c r="F12" s="16">
        <v>44180</v>
      </c>
      <c r="G12" s="17" t="s">
        <v>31</v>
      </c>
      <c r="H12" s="15" t="s">
        <v>68</v>
      </c>
      <c r="I12" s="15" t="s">
        <v>57</v>
      </c>
      <c r="J12" s="15" t="s">
        <v>35</v>
      </c>
      <c r="K12" s="4"/>
      <c r="L12" s="18" t="s">
        <v>37</v>
      </c>
      <c r="M12" s="17">
        <v>240</v>
      </c>
      <c r="N12" s="17" t="s">
        <v>16</v>
      </c>
      <c r="O12" s="22" t="s">
        <v>80</v>
      </c>
      <c r="P12" s="15" t="s">
        <v>65</v>
      </c>
      <c r="Q12" s="19"/>
      <c r="R12" s="19">
        <v>1058.91</v>
      </c>
      <c r="S12" s="5"/>
    </row>
    <row r="13" spans="1:19" s="13" customFormat="1" ht="24">
      <c r="A13" s="14" t="s">
        <v>25</v>
      </c>
      <c r="B13" s="14" t="s">
        <v>25</v>
      </c>
      <c r="C13" s="14" t="s">
        <v>26</v>
      </c>
      <c r="D13" s="14"/>
      <c r="E13" s="15" t="s">
        <v>51</v>
      </c>
      <c r="F13" s="16">
        <v>44180</v>
      </c>
      <c r="G13" s="17" t="s">
        <v>31</v>
      </c>
      <c r="H13" s="15" t="s">
        <v>67</v>
      </c>
      <c r="I13" s="15" t="s">
        <v>57</v>
      </c>
      <c r="J13" s="15" t="s">
        <v>76</v>
      </c>
      <c r="K13" s="4"/>
      <c r="L13" s="18" t="s">
        <v>75</v>
      </c>
      <c r="M13" s="17" t="s">
        <v>24</v>
      </c>
      <c r="N13" s="17" t="s">
        <v>29</v>
      </c>
      <c r="O13" s="22" t="s">
        <v>81</v>
      </c>
      <c r="P13" s="15" t="s">
        <v>65</v>
      </c>
      <c r="Q13" s="19"/>
      <c r="R13" s="19">
        <v>695</v>
      </c>
      <c r="S13" s="5"/>
    </row>
    <row r="14" spans="1:19" s="13" customFormat="1" ht="24">
      <c r="A14" s="14" t="s">
        <v>43</v>
      </c>
      <c r="B14" s="14" t="s">
        <v>25</v>
      </c>
      <c r="C14" s="14" t="s">
        <v>26</v>
      </c>
      <c r="D14" s="14"/>
      <c r="E14" s="15" t="s">
        <v>52</v>
      </c>
      <c r="F14" s="16">
        <v>44180</v>
      </c>
      <c r="G14" s="17" t="s">
        <v>31</v>
      </c>
      <c r="H14" s="15" t="s">
        <v>71</v>
      </c>
      <c r="I14" s="15" t="s">
        <v>57</v>
      </c>
      <c r="J14" s="18" t="s">
        <v>41</v>
      </c>
      <c r="K14" s="4"/>
      <c r="L14" s="18" t="s">
        <v>37</v>
      </c>
      <c r="M14" s="17">
        <v>10</v>
      </c>
      <c r="N14" s="17" t="s">
        <v>16</v>
      </c>
      <c r="O14" s="22" t="s">
        <v>38</v>
      </c>
      <c r="P14" s="15" t="s">
        <v>65</v>
      </c>
      <c r="Q14" s="19"/>
      <c r="R14" s="19">
        <v>236.41</v>
      </c>
      <c r="S14" s="5"/>
    </row>
    <row r="15" spans="1:19" s="13" customFormat="1" ht="24">
      <c r="A15" s="14" t="s">
        <v>44</v>
      </c>
      <c r="B15" s="14" t="s">
        <v>25</v>
      </c>
      <c r="C15" s="14" t="s">
        <v>26</v>
      </c>
      <c r="D15" s="14"/>
      <c r="E15" s="15" t="s">
        <v>53</v>
      </c>
      <c r="F15" s="16">
        <v>44180</v>
      </c>
      <c r="G15" s="17" t="s">
        <v>31</v>
      </c>
      <c r="H15" s="15" t="s">
        <v>70</v>
      </c>
      <c r="I15" s="15" t="s">
        <v>57</v>
      </c>
      <c r="J15" s="18" t="s">
        <v>41</v>
      </c>
      <c r="K15" s="4"/>
      <c r="L15" s="18" t="s">
        <v>37</v>
      </c>
      <c r="M15" s="17">
        <v>5</v>
      </c>
      <c r="N15" s="17" t="s">
        <v>16</v>
      </c>
      <c r="O15" s="22" t="s">
        <v>40</v>
      </c>
      <c r="P15" s="15" t="s">
        <v>65</v>
      </c>
      <c r="Q15" s="19"/>
      <c r="R15" s="19">
        <v>422.44</v>
      </c>
      <c r="S15" s="5"/>
    </row>
    <row r="16" spans="1:19" s="13" customFormat="1" ht="24">
      <c r="A16" s="14" t="s">
        <v>45</v>
      </c>
      <c r="B16" s="14" t="s">
        <v>25</v>
      </c>
      <c r="C16" s="14" t="s">
        <v>26</v>
      </c>
      <c r="D16" s="14"/>
      <c r="E16" s="15" t="s">
        <v>54</v>
      </c>
      <c r="F16" s="16">
        <v>44180</v>
      </c>
      <c r="G16" s="17" t="s">
        <v>31</v>
      </c>
      <c r="H16" s="15" t="s">
        <v>66</v>
      </c>
      <c r="I16" s="15" t="s">
        <v>57</v>
      </c>
      <c r="J16" s="15" t="s">
        <v>79</v>
      </c>
      <c r="K16" s="4"/>
      <c r="L16" s="18"/>
      <c r="M16" s="17" t="s">
        <v>24</v>
      </c>
      <c r="N16" s="17" t="s">
        <v>29</v>
      </c>
      <c r="O16" s="22"/>
      <c r="P16" s="15" t="s">
        <v>65</v>
      </c>
      <c r="Q16" s="19"/>
      <c r="R16" s="19">
        <v>387.26</v>
      </c>
      <c r="S16" s="5"/>
    </row>
    <row r="17" spans="1:19" s="13" customFormat="1" ht="24">
      <c r="A17" s="14" t="s">
        <v>46</v>
      </c>
      <c r="B17" s="14" t="s">
        <v>25</v>
      </c>
      <c r="C17" s="14" t="s">
        <v>26</v>
      </c>
      <c r="D17" s="14"/>
      <c r="E17" s="15" t="s">
        <v>55</v>
      </c>
      <c r="F17" s="16">
        <v>44180</v>
      </c>
      <c r="G17" s="17" t="s">
        <v>31</v>
      </c>
      <c r="H17" s="15" t="s">
        <v>66</v>
      </c>
      <c r="I17" s="15" t="s">
        <v>57</v>
      </c>
      <c r="J17" s="15" t="s">
        <v>79</v>
      </c>
      <c r="K17" s="4"/>
      <c r="L17" s="18"/>
      <c r="M17" s="17" t="s">
        <v>24</v>
      </c>
      <c r="N17" s="17" t="s">
        <v>29</v>
      </c>
      <c r="O17" s="22"/>
      <c r="P17" s="15" t="s">
        <v>65</v>
      </c>
      <c r="Q17" s="19"/>
      <c r="R17" s="19">
        <v>387.26</v>
      </c>
      <c r="S17" s="5"/>
    </row>
    <row r="18" spans="1:19" s="13" customFormat="1" ht="24">
      <c r="A18" s="14" t="s">
        <v>47</v>
      </c>
      <c r="B18" s="14" t="s">
        <v>25</v>
      </c>
      <c r="C18" s="14" t="s">
        <v>26</v>
      </c>
      <c r="D18" s="14"/>
      <c r="E18" s="15" t="s">
        <v>74</v>
      </c>
      <c r="F18" s="16">
        <v>44180</v>
      </c>
      <c r="G18" s="17" t="s">
        <v>31</v>
      </c>
      <c r="H18" s="15" t="s">
        <v>69</v>
      </c>
      <c r="I18" s="15" t="s">
        <v>57</v>
      </c>
      <c r="J18" s="15" t="s">
        <v>77</v>
      </c>
      <c r="K18" s="4"/>
      <c r="L18" s="18"/>
      <c r="M18" s="17" t="s">
        <v>24</v>
      </c>
      <c r="N18" s="17" t="s">
        <v>29</v>
      </c>
      <c r="O18" s="22"/>
      <c r="P18" s="15" t="s">
        <v>65</v>
      </c>
      <c r="Q18" s="19"/>
      <c r="R18" s="19">
        <v>253.62</v>
      </c>
      <c r="S18" s="5"/>
    </row>
    <row r="19" spans="1:19" s="13" customFormat="1" ht="24">
      <c r="A19" s="14" t="s">
        <v>48</v>
      </c>
      <c r="B19" s="14" t="s">
        <v>25</v>
      </c>
      <c r="C19" s="14" t="s">
        <v>26</v>
      </c>
      <c r="D19" s="14"/>
      <c r="E19" s="15" t="s">
        <v>56</v>
      </c>
      <c r="F19" s="16">
        <v>44180</v>
      </c>
      <c r="G19" s="17" t="s">
        <v>31</v>
      </c>
      <c r="H19" s="15"/>
      <c r="I19" s="15" t="s">
        <v>57</v>
      </c>
      <c r="J19" s="15" t="s">
        <v>78</v>
      </c>
      <c r="K19" s="4"/>
      <c r="L19" s="18"/>
      <c r="M19" s="17" t="s">
        <v>24</v>
      </c>
      <c r="N19" s="17" t="s">
        <v>29</v>
      </c>
      <c r="O19" s="22"/>
      <c r="P19" s="15" t="s">
        <v>65</v>
      </c>
      <c r="Q19" s="19"/>
      <c r="R19" s="19">
        <v>652.64</v>
      </c>
      <c r="S19" s="5"/>
    </row>
    <row r="20" spans="1:19" s="13" customFormat="1" ht="18.75" customHeight="1">
      <c r="A20" s="27"/>
      <c r="B20" s="33" t="s">
        <v>60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28">
        <f>SUM(R9:R19)</f>
        <v>5513.650000000001</v>
      </c>
      <c r="S20" s="29"/>
    </row>
    <row r="22" spans="1:2" s="21" customFormat="1" ht="15">
      <c r="A22" s="25" t="s">
        <v>61</v>
      </c>
      <c r="B22" s="20"/>
    </row>
    <row r="24" ht="15">
      <c r="A24" s="24" t="s">
        <v>59</v>
      </c>
    </row>
    <row r="25" s="23" customFormat="1" ht="15">
      <c r="A25" s="24" t="s">
        <v>58</v>
      </c>
    </row>
    <row r="26" s="23" customFormat="1" ht="15">
      <c r="A26" s="24" t="s">
        <v>62</v>
      </c>
    </row>
    <row r="27" s="23" customFormat="1" ht="15">
      <c r="A27" s="24" t="s">
        <v>63</v>
      </c>
    </row>
    <row r="28" s="30" customFormat="1" ht="15">
      <c r="A28" s="31" t="s">
        <v>64</v>
      </c>
    </row>
    <row r="44" ht="14.25">
      <c r="T44" s="1"/>
    </row>
  </sheetData>
  <sheetProtection/>
  <mergeCells count="22">
    <mergeCell ref="S4:S7"/>
    <mergeCell ref="F4:F7"/>
    <mergeCell ref="Q6:Q7"/>
    <mergeCell ref="O5:O7"/>
    <mergeCell ref="A1:S1"/>
    <mergeCell ref="A4:A7"/>
    <mergeCell ref="B4:B7"/>
    <mergeCell ref="C4:C7"/>
    <mergeCell ref="D4:D7"/>
    <mergeCell ref="E4:E7"/>
    <mergeCell ref="Q4:R5"/>
    <mergeCell ref="A2:S2"/>
    <mergeCell ref="G4:G7"/>
    <mergeCell ref="R6:R7"/>
    <mergeCell ref="B20:Q20"/>
    <mergeCell ref="H4:H7"/>
    <mergeCell ref="I4:I7"/>
    <mergeCell ref="L4:O4"/>
    <mergeCell ref="P4:P7"/>
    <mergeCell ref="L5:L7"/>
    <mergeCell ref="J4:J7"/>
    <mergeCell ref="K4:K7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paperSize="9" scale="70" r:id="rId1"/>
  <headerFooter>
    <oddFooter>&amp;C&amp;"-,Bold Italic"Община Априлци&amp;RСтр.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2021-01-14T13:32:18Z</dcterms:modified>
  <cp:category/>
  <cp:version/>
  <cp:contentType/>
  <cp:contentStatus/>
</cp:coreProperties>
</file>